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I5"/>
  <c r="H5"/>
  <c r="J4"/>
  <c r="J7"/>
  <c r="H4"/>
  <c r="H7"/>
  <c r="G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<sst xmlns="http://schemas.openxmlformats.org/spreadsheetml/2006/main" count="32" uniqueCount="32">
  <si>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</si>
  <si>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</si>
  <si>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</si>
  <si>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</si>
  <si>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</si>
  <si>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</si>
  <si>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</si>
  <si>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</si>
  <si>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</si>
  <si>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</si>
  <si>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</si>
  <si>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</si>
  <si>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</si>
  <si>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</si>
  <si>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</si>
  <si>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</si>
  <si>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</si>
  <si>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</si>
  <si>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</si>
  <si>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</si>
  <si>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</si>
  <si>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</si>
  <si>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</si>
  <si>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</si>
  <si>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</si>
  <si>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</si>
  <si>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</si>
  <si>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</si>
  <si>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</si>
  <si>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</si>
  <si>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 xml:space="preserve"> Каша молочная манная </t>
  </si>
  <si>
    <t>218/327 ; 173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</si>
</sst>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5" t="s">
        <v>26</v>
      </c>
      <c r="C1" s="56"/>
      <c r="D1" s="57"/>
      <c r="E1" s="43" t="s">
        <v>22</v>
      </c>
      <c r="F1" s="2"/>
      <c r="G1" s="43"/>
      <c r="H1" s="43"/>
      <c r="I1" s="43" t="s">
        <v>1</v>
      </c>
      <c r="J1" s="1">
        <v>44841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7" thickBot="1">
      <c r="A4" s="33" t="s">
        <v>10</v>
      </c>
      <c r="B4" s="34" t="s">
        <v>11</v>
      </c>
      <c r="C4" s="50" t="s">
        <v>31</v>
      </c>
      <c r="D4" s="51" t="s">
        <v>30</v>
      </c>
      <c r="E4" s="47">
        <v>250</v>
      </c>
      <c r="F4" s="35"/>
      <c r="G4" s="52">
        <v>329.6</v>
      </c>
      <c r="H4" s="52">
        <f>10.6-2.76-2</f>
        <v>5.84</v>
      </c>
      <c r="I4" s="52">
        <v>10</v>
      </c>
      <c r="J4" s="52">
        <f>72.5-13+2.56-8</f>
        <v>54.06</v>
      </c>
    </row>
    <row r="5" spans="1:10">
      <c r="A5" s="36"/>
      <c r="B5" s="34" t="s">
        <v>20</v>
      </c>
      <c r="C5" s="53" t="s">
        <v>29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53">
        <v>376</v>
      </c>
      <c r="D6" s="37" t="s">
        <v>28</v>
      </c>
      <c r="E6" s="47">
        <v>200</v>
      </c>
      <c r="F6" s="35"/>
      <c r="G6" s="39">
        <v>43.04</v>
      </c>
      <c r="H6" s="39">
        <v>0.17</v>
      </c>
      <c r="I6" s="39">
        <v>0.04</v>
      </c>
      <c r="J6" s="39">
        <v>10.5</v>
      </c>
    </row>
    <row r="7" spans="1:10">
      <c r="A7" s="36"/>
      <c r="B7" s="40"/>
      <c r="C7" s="5"/>
      <c r="D7" s="3"/>
      <c r="E7" s="49">
        <v>550</v>
      </c>
      <c r="F7" s="4"/>
      <c r="G7" s="54">
        <f>SUM(G4:G6)</f>
        <v>444.94000000000005</v>
      </c>
      <c r="H7" s="54">
        <f>SUM(H4:H6)</f>
        <v>7.3599999999999994</v>
      </c>
      <c r="I7" s="54">
        <f>SUM(I4:I6)</f>
        <v>10.385</v>
      </c>
      <c r="J7" s="54">
        <f>SUM(J4:J6)</f>
        <v>80.510000000000005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2022-10-06T16:20:08Z</dcterms:modified>
</cp:coreProperties>
</file>